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Jegyzői titkárság\2026\06_17_RK\módosító\"/>
    </mc:Choice>
  </mc:AlternateContent>
  <bookViews>
    <workbookView xWindow="0" yWindow="0" windowWidth="28800" windowHeight="12435"/>
  </bookViews>
  <sheets>
    <sheet name="Munk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" l="1"/>
  <c r="J6" i="1"/>
  <c r="H6" i="1"/>
  <c r="G6" i="1"/>
  <c r="F6" i="1"/>
  <c r="E6" i="1"/>
</calcChain>
</file>

<file path=xl/sharedStrings.xml><?xml version="1.0" encoding="utf-8"?>
<sst xmlns="http://schemas.openxmlformats.org/spreadsheetml/2006/main" count="23" uniqueCount="20">
  <si>
    <t>Sorszám</t>
  </si>
  <si>
    <t>Támogatott neve</t>
  </si>
  <si>
    <t>Kérelem célja</t>
  </si>
  <si>
    <t>Összköltség</t>
  </si>
  <si>
    <t>Önerő</t>
  </si>
  <si>
    <t>Egyéb forrás</t>
  </si>
  <si>
    <t>Kért támogatás összege</t>
  </si>
  <si>
    <t>Figyelembe vehető támogatási igény</t>
  </si>
  <si>
    <t>Ennek indokolása</t>
  </si>
  <si>
    <t>Javasolt támogatás összege</t>
  </si>
  <si>
    <t>A Boldog Iskolásévekért Alapítvány</t>
  </si>
  <si>
    <t>Baross Gábor Általános Iskola Tanulóiért Közhasznú Alapítvány</t>
  </si>
  <si>
    <t>Gyermekeink Jövőjéért Alapítvány</t>
  </si>
  <si>
    <t>A pályázati program teljes mértékben hozzájárul az iskolai tanulmányok elmélyítéséhez, a program és a költségvetés megalapozott és kidolgozott, a pályázati program teljes mértékben igazodik az iskola hagyományaihoz, a már évek óta megrendezésre kerülő élményalapú, közösségformáló programokhoz.</t>
  </si>
  <si>
    <t>Összesen</t>
  </si>
  <si>
    <t>Az Alsőerdősori Bárdos Lajos Általános Iskola és Gimnázium 2026-2027-es tanéven belüli tanulmányok elmélyítéséhez kapcsolódó tanulmányi kirándulások, iskolai programok,
tanulmányi és sport versenyek, és a gyermekek számára szervezett kirándulások, erdei iskola megszervezéséhez szükséges támogatás igénylése.</t>
  </si>
  <si>
    <t>A XXI. Század Zenéje Alapítvány</t>
  </si>
  <si>
    <t>A Molnár Antal Zeneiskola szeretne két nagyszabású
koncertet rendezni a Rumbach zsinagógában.</t>
  </si>
  <si>
    <t xml:space="preserve">Az intézményben kiemelt figyelmet fordítanak a hátrányos helyzetű tanulók támogatására, elsősorban a tanéven belül megvalósuló különböző programokon keresztül. Ezek a lehetőségek nemcsak élményeket biztosítanak számukra, hanem tanulási alkalmat is teremtenek, hiszen az iskolai és iskolán kívüli rendezvények – az elmúlt évek tapasztalatai alapján különösen a tanulmányi kirándulások és az erdei iskolák – egyszerre szolgálják a közösségépítést és az ismeretszerzést.
Másik fontos cél olyan felszerelések beszerzése, amelyek erősítik a tanulók iskolához való kötődését. Mivel az intézmény egyik meghatározó profilja a sport, különösen fontos számukra az egységes megjelenés.
A tavalyi támogatásnak köszönhetően a tanulók fele részesült iskolapólóban, az idei évben pedig szeretnék az elhasználódott készletet felfrissíteni. A folyamatos tanulói fluktuáció miatt állandó utánpótlásra van szükség.
Emellett cél, hogy a diákönkormányzat által hagyományosan megszervezett események – például Mikulás, Húsvét –, valamint a szintén hagyományos Baross Est alkalmából meg tudják ajándékozni a rászoruló, illetve jutalmat érdemlő tanulókat.
</t>
  </si>
  <si>
    <t xml:space="preserve">A Boldog Iskolásévekért Alapítvány idén is benyújtotta pályázatát az Erzsébetvárosi Magyar-Angol Két Tanítási Nyelvű Általános Iskola és Művészeti Szakgimnázium programjainak támogatására a 2026-2027-es tanévre. A pályázat keretében olyan programoknak kívánnak forrást nyújtani, amelyek az iskola egészének hasznosak: elősegítik az iskola közösségének formálását, az iskolához való tartozás élményét; szórakoztató módon, tapasztalati élményekre épülően mélyítik el a tananyagot; valamint számos kompetenciát fejlesztenek, amelyek elengedhetetlenek a XXI. században.
A Dob utcai épület fennállásának 120 éves évfordulóját, illetve a Kertész utcai iskola újonnan induló robotika képzéséhez szeretnének nagyobb összeget biztosítani. Ezen kívül a munkaközösségek számára a hagyományos programokat támogatnák a pályázati keretből. 
Az alsós munkaközösségek számára a beiskolázási programok és a művészeti oktatás eszközellátása a legfontosabb cél. A humán munkaközösségek a múzeumlátogatást és a könyvtárfejlesztést helyezik a központba, míg a reál munkaközösségek a természettudatos kiállítások meglátogatásával és a sportoláshoz szükséges eszközpark fejlesztésével szeretnének hozzájárulni a tanulók fejlesztéséhez. 
A Dobsuliban a nyelvi, a K30-ban a színi tagozatot kívánják a munkájukhoz szükséges technikai eszközök beszerzésével és a különböző rendezvények megszervezésével támogatni. 
A pedagógiai munkaközösségek a téli ünnepekkel és a ballagások megszervezésével szeretnék az iskolai közösséget erősíteni. Az Alapítvány a pályázat keretében a fenti programokat kívánja támogatni, ezeken kívül pedig a tehetséggondozást figyelembe véve a különböző versenyek megszervezésében szeretne segítséget nyújtani. Végezetül minden rendezvény hangulatát emelendő kisebb vendéglátást kívánnak biztosítani a pályázat keretében.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</si>
</sst>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&quot;Ft&quot;"/>
  </numFmts>
  <fonts count="4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sz val="10"/>
      <color theme="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64" fontId="1" fillId="0" borderId="16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zoomScale="124" zoomScaleNormal="124" workbookViewId="0">
      <selection activeCell="C3" sqref="C3"/>
    </sheetView>
  </sheetViews>
  <sheetFormatPr defaultRowHeight="15" x14ac:dyDescent="0.25"/>
  <cols>
    <col min="1" max="1" width="7.42578125" customWidth="1"/>
    <col min="2" max="2" width="25.28515625" customWidth="1"/>
    <col min="3" max="3" width="56" customWidth="1"/>
    <col min="4" max="4" width="12.42578125" customWidth="1"/>
    <col min="5" max="5" width="10.140625" customWidth="1"/>
    <col min="6" max="6" width="11" customWidth="1"/>
    <col min="7" max="7" width="12.28515625" customWidth="1"/>
    <col min="8" max="8" width="15.140625" customWidth="1"/>
    <col min="9" max="9" width="41.42578125" customWidth="1"/>
    <col min="10" max="10" width="15.42578125" customWidth="1"/>
  </cols>
  <sheetData>
    <row r="1" spans="1:10" ht="39" thickBot="1" x14ac:dyDescent="0.3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</row>
    <row r="2" spans="1:10" ht="230.25" thickBot="1" x14ac:dyDescent="0.3">
      <c r="A2" s="5">
        <v>1</v>
      </c>
      <c r="B2" s="9" t="s">
        <v>11</v>
      </c>
      <c r="C2" s="6" t="s">
        <v>18</v>
      </c>
      <c r="D2" s="7">
        <v>3960000</v>
      </c>
      <c r="E2" s="7">
        <v>0</v>
      </c>
      <c r="F2" s="7">
        <v>0</v>
      </c>
      <c r="G2" s="7">
        <v>3960000</v>
      </c>
      <c r="H2" s="7">
        <v>3740000</v>
      </c>
      <c r="I2" s="6" t="s">
        <v>13</v>
      </c>
      <c r="J2" s="7">
        <v>3740000</v>
      </c>
    </row>
    <row r="3" spans="1:10" ht="369.75" x14ac:dyDescent="0.25">
      <c r="A3" s="8">
        <v>2</v>
      </c>
      <c r="B3" s="6" t="s">
        <v>10</v>
      </c>
      <c r="C3" s="9" t="s">
        <v>19</v>
      </c>
      <c r="D3" s="10">
        <v>4002000</v>
      </c>
      <c r="E3" s="11">
        <v>1000</v>
      </c>
      <c r="F3" s="11">
        <v>1000</v>
      </c>
      <c r="G3" s="10">
        <v>4000000</v>
      </c>
      <c r="H3" s="10">
        <v>3260000</v>
      </c>
      <c r="I3" s="6" t="s">
        <v>13</v>
      </c>
      <c r="J3" s="10">
        <v>3260000</v>
      </c>
    </row>
    <row r="4" spans="1:10" ht="96" customHeight="1" x14ac:dyDescent="0.25">
      <c r="A4" s="12">
        <v>3</v>
      </c>
      <c r="B4" s="13" t="s">
        <v>12</v>
      </c>
      <c r="C4" s="13" t="s">
        <v>15</v>
      </c>
      <c r="D4" s="11">
        <v>4000000</v>
      </c>
      <c r="E4" s="10">
        <v>0</v>
      </c>
      <c r="F4" s="10">
        <v>0</v>
      </c>
      <c r="G4" s="11">
        <v>4000000</v>
      </c>
      <c r="H4" s="11">
        <v>4000000</v>
      </c>
      <c r="I4" s="9" t="s">
        <v>13</v>
      </c>
      <c r="J4" s="14">
        <v>4000000</v>
      </c>
    </row>
    <row r="5" spans="1:10" ht="99" customHeight="1" thickBot="1" x14ac:dyDescent="0.3">
      <c r="A5" s="12">
        <v>4</v>
      </c>
      <c r="B5" s="13" t="s">
        <v>16</v>
      </c>
      <c r="C5" s="15" t="s">
        <v>17</v>
      </c>
      <c r="D5" s="11">
        <v>4000000</v>
      </c>
      <c r="E5" s="10">
        <v>0</v>
      </c>
      <c r="F5" s="10">
        <v>0</v>
      </c>
      <c r="G5" s="11">
        <v>4000000</v>
      </c>
      <c r="H5" s="11">
        <v>4000000</v>
      </c>
      <c r="I5" s="9" t="s">
        <v>13</v>
      </c>
      <c r="J5" s="14">
        <v>4000000</v>
      </c>
    </row>
    <row r="6" spans="1:10" ht="15.75" thickBot="1" x14ac:dyDescent="0.3">
      <c r="A6" s="18" t="s">
        <v>14</v>
      </c>
      <c r="B6" s="19"/>
      <c r="C6" s="20"/>
      <c r="D6" s="16">
        <f>SUM(D2:D5)</f>
        <v>15962000</v>
      </c>
      <c r="E6" s="16">
        <f t="shared" ref="E6:J6" si="0">SUM(E2:E5)</f>
        <v>1000</v>
      </c>
      <c r="F6" s="16">
        <f t="shared" si="0"/>
        <v>1000</v>
      </c>
      <c r="G6" s="16">
        <f t="shared" si="0"/>
        <v>15960000</v>
      </c>
      <c r="H6" s="16">
        <f t="shared" si="0"/>
        <v>15000000</v>
      </c>
      <c r="I6" s="16"/>
      <c r="J6" s="17">
        <f t="shared" si="0"/>
        <v>15000000</v>
      </c>
    </row>
  </sheetData>
  <mergeCells count="1">
    <mergeCell ref="A6:C6"/>
  </mergeCells>
  <pageMargins left="0.70866141732283472" right="0.70866141732283472" top="0.74803149606299213" bottom="0.74803149606299213" header="0.31496062992125984" footer="0.31496062992125984"/>
  <pageSetup paperSize="8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Tóth Evelin</dc:creator>
  <cp:lastModifiedBy>Bodzsár Tímea</cp:lastModifiedBy>
  <cp:lastPrinted>2026-06-15T06:41:27Z</cp:lastPrinted>
  <dcterms:created xsi:type="dcterms:W3CDTF">2026-06-11T10:10:08Z</dcterms:created>
  <dcterms:modified xsi:type="dcterms:W3CDTF">2026-06-15T14:25:17Z</dcterms:modified>
</cp:coreProperties>
</file>